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E18" i="1" l="1"/>
  <c r="C18" i="1"/>
</calcChain>
</file>

<file path=xl/sharedStrings.xml><?xml version="1.0" encoding="utf-8"?>
<sst xmlns="http://schemas.openxmlformats.org/spreadsheetml/2006/main" count="21" uniqueCount="20">
  <si>
    <t>Item</t>
  </si>
  <si>
    <t>Item Description</t>
  </si>
  <si>
    <t>Qty</t>
  </si>
  <si>
    <t>Retail</t>
  </si>
  <si>
    <t>Ext. Retail</t>
  </si>
  <si>
    <t>Apple Watch Series 6 GPS + Cellular, 44mm Graphite Stainless Steel Case with Black Sport Band</t>
  </si>
  <si>
    <t>Apple Watch Series 6 GPS + Cellular, 40mm Graphite Stainless Steel Case with Black Sport Band</t>
  </si>
  <si>
    <t>Apple Watch Series 6 GPS + Cellular, 44mm Blue Aluminum Case with Deep Navy Sport Band</t>
  </si>
  <si>
    <t>Apple Watch Nike Series 7 GPS + Cellular, 45mm Midnight Aluminum Case with Anthracite/Black Nike Sport Band</t>
  </si>
  <si>
    <t>Apple Watch Series 6 GPS + Cellular, 40mm Silver Aluminum Case with White Sport Band</t>
  </si>
  <si>
    <t>Apple Watch Nike Series 7 GPS + Cellular, 41mm Starlight Aluminum Case with Pure Platinum/Black Nike Sport Band</t>
  </si>
  <si>
    <t>Apple Watch Nike Series 7 GPS + Cellular, 41mm Midnight Aluminum Case with Anthracite/Black Nike Sport Band</t>
  </si>
  <si>
    <t>Apple Watch Nike Series 6 GPS, + Cellular 40mm Silver Aluminum Case with Pure Platinum/Black Nike Sport Band</t>
  </si>
  <si>
    <t>Apple Watch Nike Series 7 GPS, 41mm Starlight Aluminum Case with Pure Platinum/Black Nike Sport Band</t>
  </si>
  <si>
    <t>Apple Watch Nike Series 6 GPS, 40mm Silver Aluminum Case with Pure Platinum/Black Nike Sport Band</t>
  </si>
  <si>
    <t>Apple Watch Nike Series 7 GPS, 41mm Midnight Aluminum Case with Anthracite/Black Nike Sport Band</t>
  </si>
  <si>
    <t>Apple Watch SE GPS + Cellular, 40mm Silver Aluminum Case with White Sport Band</t>
  </si>
  <si>
    <t>Apple Watch Nike SE GPS + Cellular, 40mm Space Gray Aluminum Case with Anthracite/Black Nike Sport Band</t>
  </si>
  <si>
    <t>Apple Watch Nike SE GPS, 44mm Silver Aluminum Case with Pure Platinum/Black Nike Sport Band</t>
  </si>
  <si>
    <t>Apple Watch Nike SE GPS, 40mm Silver Aluminum Case with Pure Platinum/Black Nike Sport 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</si>
</sst>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I26" sqref="I26"/>
    </sheetView>
  </sheetViews>
  <sheetFormatPr defaultRowHeight="15" x14ac:dyDescent="0.25"/>
  <cols>
    <col min="1" max="1" width="9" bestFit="1" customWidth="1"/>
    <col min="2" max="2" width="106" bestFit="1" customWidth="1"/>
    <col min="4" max="4" width="9.28515625" style="3" bestFit="1" customWidth="1"/>
    <col min="5" max="5" width="12.5703125" style="3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>
        <v>80606312</v>
      </c>
      <c r="B2" t="s">
        <v>5</v>
      </c>
      <c r="C2">
        <v>68</v>
      </c>
      <c r="D2" s="3">
        <v>749.99</v>
      </c>
      <c r="E2" s="3">
        <v>50999.32</v>
      </c>
    </row>
    <row r="3" spans="1:5" x14ac:dyDescent="0.25">
      <c r="A3">
        <v>80606311</v>
      </c>
      <c r="B3" t="s">
        <v>6</v>
      </c>
      <c r="C3">
        <v>45</v>
      </c>
      <c r="D3" s="3">
        <v>699.99</v>
      </c>
      <c r="E3" s="3">
        <v>31499.55</v>
      </c>
    </row>
    <row r="4" spans="1:5" x14ac:dyDescent="0.25">
      <c r="A4">
        <v>80606329</v>
      </c>
      <c r="B4" t="s">
        <v>7</v>
      </c>
      <c r="C4">
        <v>21</v>
      </c>
      <c r="D4" s="3">
        <v>529.99</v>
      </c>
      <c r="E4" s="3">
        <v>11129.79</v>
      </c>
    </row>
    <row r="5" spans="1:5" x14ac:dyDescent="0.25">
      <c r="A5">
        <v>80606294</v>
      </c>
      <c r="B5" t="s">
        <v>8</v>
      </c>
      <c r="C5">
        <v>6</v>
      </c>
      <c r="D5" s="3">
        <v>529.99</v>
      </c>
      <c r="E5" s="3">
        <v>3179.94</v>
      </c>
    </row>
    <row r="6" spans="1:5" x14ac:dyDescent="0.25">
      <c r="A6">
        <v>80606280</v>
      </c>
      <c r="B6" t="s">
        <v>9</v>
      </c>
      <c r="C6">
        <v>130</v>
      </c>
      <c r="D6" s="3">
        <v>499.99</v>
      </c>
      <c r="E6" s="3">
        <v>64998.7</v>
      </c>
    </row>
    <row r="7" spans="1:5" x14ac:dyDescent="0.25">
      <c r="A7">
        <v>80606264</v>
      </c>
      <c r="B7" t="s">
        <v>10</v>
      </c>
      <c r="C7">
        <v>51</v>
      </c>
      <c r="D7" s="3">
        <v>499.99</v>
      </c>
      <c r="E7" s="3">
        <v>25499.49</v>
      </c>
    </row>
    <row r="8" spans="1:5" x14ac:dyDescent="0.25">
      <c r="A8">
        <v>80606309</v>
      </c>
      <c r="B8" t="s">
        <v>11</v>
      </c>
      <c r="C8">
        <v>19</v>
      </c>
      <c r="D8" s="3">
        <v>499.99</v>
      </c>
      <c r="E8" s="3">
        <v>9499.81</v>
      </c>
    </row>
    <row r="9" spans="1:5" x14ac:dyDescent="0.25">
      <c r="A9">
        <v>80606280</v>
      </c>
      <c r="B9" t="s">
        <v>9</v>
      </c>
      <c r="C9">
        <v>3</v>
      </c>
      <c r="D9" s="3">
        <v>499.99</v>
      </c>
      <c r="E9" s="3">
        <v>1499.97</v>
      </c>
    </row>
    <row r="10" spans="1:5" x14ac:dyDescent="0.25">
      <c r="A10">
        <v>80606326</v>
      </c>
      <c r="B10" t="s">
        <v>12</v>
      </c>
      <c r="C10">
        <v>1</v>
      </c>
      <c r="D10" s="3">
        <v>499.99</v>
      </c>
      <c r="E10" s="3">
        <v>499.99</v>
      </c>
    </row>
    <row r="11" spans="1:5" x14ac:dyDescent="0.25">
      <c r="A11">
        <v>80606327</v>
      </c>
      <c r="B11" t="s">
        <v>13</v>
      </c>
      <c r="C11">
        <v>32</v>
      </c>
      <c r="D11" s="3">
        <v>399.99</v>
      </c>
      <c r="E11" s="3">
        <v>12799.68</v>
      </c>
    </row>
    <row r="12" spans="1:5" x14ac:dyDescent="0.25">
      <c r="A12">
        <v>80606308</v>
      </c>
      <c r="B12" t="s">
        <v>14</v>
      </c>
      <c r="C12">
        <v>24</v>
      </c>
      <c r="D12" s="3">
        <v>399.99</v>
      </c>
      <c r="E12" s="3">
        <v>9599.76</v>
      </c>
    </row>
    <row r="13" spans="1:5" x14ac:dyDescent="0.25">
      <c r="A13">
        <v>80606272</v>
      </c>
      <c r="B13" t="s">
        <v>15</v>
      </c>
      <c r="C13">
        <v>18</v>
      </c>
      <c r="D13" s="3">
        <v>399.99</v>
      </c>
      <c r="E13" s="3">
        <v>7199.82</v>
      </c>
    </row>
    <row r="14" spans="1:5" x14ac:dyDescent="0.25">
      <c r="A14">
        <v>80606303</v>
      </c>
      <c r="B14" t="s">
        <v>16</v>
      </c>
      <c r="C14">
        <v>6</v>
      </c>
      <c r="D14" s="3">
        <v>329.99</v>
      </c>
      <c r="E14" s="3">
        <v>1979.94</v>
      </c>
    </row>
    <row r="15" spans="1:5" x14ac:dyDescent="0.25">
      <c r="A15">
        <v>80606335</v>
      </c>
      <c r="B15" t="s">
        <v>17</v>
      </c>
      <c r="C15">
        <v>1</v>
      </c>
      <c r="D15" s="3">
        <v>329.99</v>
      </c>
      <c r="E15" s="3">
        <v>329.99</v>
      </c>
    </row>
    <row r="16" spans="1:5" x14ac:dyDescent="0.25">
      <c r="A16">
        <v>80606285</v>
      </c>
      <c r="B16" t="s">
        <v>18</v>
      </c>
      <c r="C16">
        <v>2</v>
      </c>
      <c r="D16" s="3">
        <v>309.99</v>
      </c>
      <c r="E16" s="3">
        <v>619.98</v>
      </c>
    </row>
    <row r="17" spans="1:5" x14ac:dyDescent="0.25">
      <c r="A17">
        <v>80606315</v>
      </c>
      <c r="B17" t="s">
        <v>19</v>
      </c>
      <c r="C17">
        <v>2</v>
      </c>
      <c r="D17" s="3">
        <v>279.99</v>
      </c>
      <c r="E17" s="3">
        <v>559.98</v>
      </c>
    </row>
    <row r="18" spans="1:5" x14ac:dyDescent="0.25">
      <c r="A18" s="1"/>
      <c r="B18" s="1"/>
      <c r="C18" s="1">
        <f>SUM(C2:C17)</f>
        <v>429</v>
      </c>
      <c r="D18" s="2"/>
      <c r="E18" s="2">
        <f>SUM(E2:E17)</f>
        <v>231895.71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2022-03-17T14:38:07Z</dcterms:created>
  <dcterms:modified xsi:type="dcterms:W3CDTF">2022-03-18T09:56:34Z</dcterms:modified>
  <cp:category/>
  <cp:contentStatus/>
</cp:coreProperties>
</file>